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firstSheet="1" activeTab="1"/>
  </bookViews>
  <sheets>
    <sheet name="CRYSTAL_PERSIST" sheetId="1" state="veryHidden" r:id="rId1"/>
    <sheet name="Individual Workload Statement" sheetId="2" r:id="rId2"/>
  </sheets>
  <definedNames>
    <definedName name="_xlnm.Print_Area" localSheetId="1">'Individual Workload Statement'!$A$1:$V$61</definedName>
  </definedNames>
  <calcPr fullCalcOnLoad="1"/>
</workbook>
</file>

<file path=xl/sharedStrings.xml><?xml version="1.0" encoding="utf-8"?>
<sst xmlns="http://schemas.openxmlformats.org/spreadsheetml/2006/main" count="135" uniqueCount="56">
  <si>
    <t>Course</t>
  </si>
  <si>
    <t>Number</t>
  </si>
  <si>
    <t>Code</t>
  </si>
  <si>
    <t>Sect.</t>
  </si>
  <si>
    <t>No. of</t>
  </si>
  <si>
    <t>Curr.</t>
  </si>
  <si>
    <t>Hours</t>
  </si>
  <si>
    <t>Notes</t>
  </si>
  <si>
    <t>Reg.</t>
  </si>
  <si>
    <t>Stud.</t>
  </si>
  <si>
    <t>Shared Teach.</t>
  </si>
  <si>
    <t>Cont.</t>
  </si>
  <si>
    <t>Combinations</t>
  </si>
  <si>
    <t>Acad.</t>
  </si>
  <si>
    <t>Post</t>
  </si>
  <si>
    <t>Six</t>
  </si>
  <si>
    <t>New</t>
  </si>
  <si>
    <t>Old</t>
  </si>
  <si>
    <t>Rep.</t>
  </si>
  <si>
    <t>First</t>
  </si>
  <si>
    <t>Sec.</t>
  </si>
  <si>
    <t>Teach.</t>
  </si>
  <si>
    <t>Other</t>
  </si>
  <si>
    <t>Assignment</t>
  </si>
  <si>
    <t>Dept.</t>
  </si>
  <si>
    <t>Pd. Lv.</t>
  </si>
  <si>
    <t>Admin.</t>
  </si>
  <si>
    <t>Thes.</t>
  </si>
  <si>
    <t>Spec.</t>
  </si>
  <si>
    <t>TOH</t>
  </si>
  <si>
    <t xml:space="preserve"> </t>
  </si>
  <si>
    <t>Eval. Coun.</t>
  </si>
  <si>
    <t>Course Prep.</t>
  </si>
  <si>
    <t>Totals</t>
  </si>
  <si>
    <t>Aggregate Workload Hrs.</t>
  </si>
  <si>
    <t>Student Contact Hrs.</t>
  </si>
  <si>
    <t>Home</t>
  </si>
  <si>
    <t>Transfer</t>
  </si>
  <si>
    <t>Team Appr.</t>
  </si>
  <si>
    <t>Date</t>
  </si>
  <si>
    <t>Name</t>
  </si>
  <si>
    <t>Teach FTE</t>
  </si>
  <si>
    <t>Other FTE</t>
  </si>
  <si>
    <t>Academic Department</t>
  </si>
  <si>
    <t>Faculty Member Name</t>
  </si>
  <si>
    <t>Aggreg. Workload Hrs.</t>
  </si>
  <si>
    <t>YEAR AVERAGE</t>
  </si>
  <si>
    <t>Signature of Chair/Director</t>
  </si>
  <si>
    <t>MODE I  INDIVIDUAL WORKLOAD STATEMENT</t>
  </si>
  <si>
    <t>Research Project(s)</t>
  </si>
  <si>
    <t>&lt;CrystalAddin Version="1" country="CA" lang="en"/&gt;</t>
  </si>
  <si>
    <t>Comments: Including any Overload teaching/CE teaching</t>
  </si>
  <si>
    <t>Comments:  Including any Overload teaching/CE teaching</t>
  </si>
  <si>
    <t>(form revision November 2007)</t>
  </si>
  <si>
    <t>FALL 2017</t>
  </si>
  <si>
    <t>WINTER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</si>
</sst>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1" fillId="0" borderId="0" xfId="42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9" xfId="0" applyFont="1" applyBorder="1" applyAlignment="1">
      <alignment horizontal="centerContinuous"/>
    </xf>
    <xf numFmtId="4" fontId="0" fillId="0" borderId="2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174" fontId="1" fillId="0" borderId="33" xfId="42" applyNumberFormat="1" applyFont="1" applyBorder="1" applyAlignment="1">
      <alignment/>
    </xf>
    <xf numFmtId="174" fontId="0" fillId="0" borderId="18" xfId="0" applyNumberFormat="1" applyBorder="1" applyAlignment="1">
      <alignment horizontal="center"/>
    </xf>
    <xf numFmtId="174" fontId="1" fillId="0" borderId="34" xfId="42" applyNumberFormat="1" applyFont="1" applyBorder="1" applyAlignment="1">
      <alignment/>
    </xf>
    <xf numFmtId="174" fontId="1" fillId="0" borderId="35" xfId="42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2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8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Continuous"/>
    </xf>
    <xf numFmtId="0" fontId="5" fillId="33" borderId="21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 horizontal="centerContinuous"/>
    </xf>
    <xf numFmtId="0" fontId="1" fillId="33" borderId="20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/>
    </xf>
    <xf numFmtId="17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7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5">
      <selection activeCell="B31" sqref="B31"/>
    </sheetView>
  </sheetViews>
  <sheetFormatPr defaultColWidth="9.140625" defaultRowHeight="12.75"/>
  <cols>
    <col min="1" max="1" width="0.71875" style="0" customWidth="1"/>
    <col min="2" max="5" width="10.00390625" style="0" customWidth="1"/>
    <col min="6" max="6" width="18.28125" style="0" customWidth="1"/>
    <col min="8" max="8" width="18.28125" style="0" customWidth="1"/>
    <col min="14" max="15" width="9.57421875" style="0" customWidth="1"/>
    <col min="16" max="16" width="1.421875" style="0" customWidth="1"/>
    <col min="18" max="18" width="1.421875" style="0" customWidth="1"/>
    <col min="21" max="21" width="0.71875" style="0" customWidth="1"/>
  </cols>
  <sheetData>
    <row r="1" spans="1:21" ht="15.75">
      <c r="A1" s="26"/>
      <c r="B1" s="57" t="s">
        <v>54</v>
      </c>
      <c r="C1" s="27"/>
      <c r="D1" s="58" t="s">
        <v>48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30"/>
    </row>
    <row r="3" spans="1:21" ht="12.75">
      <c r="A3" s="29"/>
      <c r="B3" s="22"/>
      <c r="C3" s="25" t="s">
        <v>43</v>
      </c>
      <c r="D3" s="16"/>
      <c r="E3" s="17"/>
      <c r="F3" s="24"/>
      <c r="G3" s="18"/>
      <c r="H3" s="25"/>
      <c r="I3" s="22"/>
      <c r="J3" s="22"/>
      <c r="K3" s="25"/>
      <c r="L3" s="59">
        <v>1</v>
      </c>
      <c r="M3" s="22"/>
      <c r="N3" s="25"/>
      <c r="O3" s="59">
        <v>2</v>
      </c>
      <c r="P3" s="22"/>
      <c r="Q3" s="22"/>
      <c r="R3" s="22"/>
      <c r="S3" s="22"/>
      <c r="T3" s="22"/>
      <c r="U3" s="30"/>
    </row>
    <row r="4" spans="1:21" ht="12.75">
      <c r="A4" s="29"/>
      <c r="B4" s="22"/>
      <c r="C4" s="25" t="s">
        <v>40</v>
      </c>
      <c r="D4" s="16"/>
      <c r="E4" s="17"/>
      <c r="F4" s="17"/>
      <c r="G4" s="18"/>
      <c r="H4" s="25"/>
      <c r="I4" s="22"/>
      <c r="J4" s="22"/>
      <c r="K4" s="25" t="s">
        <v>41</v>
      </c>
      <c r="L4" s="40"/>
      <c r="M4" s="22"/>
      <c r="N4" s="25" t="s">
        <v>42</v>
      </c>
      <c r="O4" s="40"/>
      <c r="P4" s="22"/>
      <c r="Q4" s="22"/>
      <c r="R4" s="22"/>
      <c r="S4" s="22"/>
      <c r="T4" s="22"/>
      <c r="U4" s="30"/>
    </row>
    <row r="5" spans="1:21" ht="12.75">
      <c r="A5" s="29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30"/>
    </row>
    <row r="6" spans="1:21" ht="12.75">
      <c r="A6" s="29"/>
      <c r="B6" s="59">
        <v>3</v>
      </c>
      <c r="C6" s="59">
        <v>4</v>
      </c>
      <c r="D6" s="59">
        <v>5</v>
      </c>
      <c r="E6" s="59">
        <v>6</v>
      </c>
      <c r="F6" s="59">
        <v>7</v>
      </c>
      <c r="G6" s="59">
        <v>8</v>
      </c>
      <c r="H6" s="59">
        <v>9</v>
      </c>
      <c r="I6" s="59">
        <v>10</v>
      </c>
      <c r="J6" s="59">
        <v>11</v>
      </c>
      <c r="K6" s="60">
        <v>12</v>
      </c>
      <c r="L6" s="61"/>
      <c r="M6" s="62"/>
      <c r="N6" s="60">
        <v>13</v>
      </c>
      <c r="O6" s="62"/>
      <c r="P6" s="65"/>
      <c r="Q6" s="59">
        <v>14</v>
      </c>
      <c r="R6" s="66"/>
      <c r="S6" s="60">
        <v>15</v>
      </c>
      <c r="T6" s="63"/>
      <c r="U6" s="30"/>
    </row>
    <row r="7" spans="1:21" ht="12.75">
      <c r="A7" s="29"/>
      <c r="B7" s="9" t="s">
        <v>0</v>
      </c>
      <c r="C7" s="9" t="s">
        <v>3</v>
      </c>
      <c r="D7" s="9" t="s">
        <v>4</v>
      </c>
      <c r="E7" s="9" t="s">
        <v>5</v>
      </c>
      <c r="F7" s="9" t="s">
        <v>7</v>
      </c>
      <c r="G7" s="9" t="s">
        <v>9</v>
      </c>
      <c r="H7" s="9" t="s">
        <v>7</v>
      </c>
      <c r="I7" s="9" t="s">
        <v>13</v>
      </c>
      <c r="J7" s="9" t="s">
        <v>14</v>
      </c>
      <c r="K7" s="1" t="s">
        <v>32</v>
      </c>
      <c r="L7" s="20"/>
      <c r="M7" s="2"/>
      <c r="N7" s="1" t="s">
        <v>31</v>
      </c>
      <c r="O7" s="2"/>
      <c r="P7" s="32" t="s">
        <v>30</v>
      </c>
      <c r="Q7" s="9" t="s">
        <v>0</v>
      </c>
      <c r="R7" s="31"/>
      <c r="S7" s="1" t="s">
        <v>22</v>
      </c>
      <c r="T7" s="2"/>
      <c r="U7" s="30"/>
    </row>
    <row r="8" spans="1:21" ht="12.75">
      <c r="A8" s="29"/>
      <c r="B8" s="10" t="s">
        <v>1</v>
      </c>
      <c r="C8" s="10" t="s">
        <v>2</v>
      </c>
      <c r="D8" s="10" t="s">
        <v>8</v>
      </c>
      <c r="E8" s="10" t="s">
        <v>6</v>
      </c>
      <c r="F8" s="10" t="s">
        <v>10</v>
      </c>
      <c r="G8" s="10" t="s">
        <v>11</v>
      </c>
      <c r="H8" s="10" t="s">
        <v>12</v>
      </c>
      <c r="I8" s="10" t="s">
        <v>0</v>
      </c>
      <c r="J8" s="10" t="s">
        <v>15</v>
      </c>
      <c r="K8" s="7" t="s">
        <v>6</v>
      </c>
      <c r="L8" s="19"/>
      <c r="M8" s="8"/>
      <c r="N8" s="7" t="s">
        <v>6</v>
      </c>
      <c r="O8" s="8"/>
      <c r="P8" s="31"/>
      <c r="Q8" s="10" t="s">
        <v>21</v>
      </c>
      <c r="R8" s="31"/>
      <c r="S8" s="3" t="s">
        <v>23</v>
      </c>
      <c r="T8" s="4"/>
      <c r="U8" s="30"/>
    </row>
    <row r="9" spans="1:21" ht="12.75">
      <c r="A9" s="29"/>
      <c r="B9" s="11"/>
      <c r="C9" s="11"/>
      <c r="D9" s="11" t="s">
        <v>9</v>
      </c>
      <c r="E9" s="11"/>
      <c r="F9" s="11"/>
      <c r="G9" s="11" t="s">
        <v>6</v>
      </c>
      <c r="H9" s="11"/>
      <c r="I9" s="11" t="s">
        <v>6</v>
      </c>
      <c r="J9" s="11" t="s">
        <v>6</v>
      </c>
      <c r="K9" s="15" t="s">
        <v>16</v>
      </c>
      <c r="L9" s="15" t="s">
        <v>17</v>
      </c>
      <c r="M9" s="15" t="s">
        <v>18</v>
      </c>
      <c r="N9" s="15" t="s">
        <v>19</v>
      </c>
      <c r="O9" s="15" t="s">
        <v>20</v>
      </c>
      <c r="P9" s="22"/>
      <c r="Q9" s="11" t="s">
        <v>6</v>
      </c>
      <c r="R9" s="31"/>
      <c r="S9" s="7" t="s">
        <v>6</v>
      </c>
      <c r="T9" s="8"/>
      <c r="U9" s="30"/>
    </row>
    <row r="10" spans="1:21" ht="12.75">
      <c r="A10" s="29"/>
      <c r="B10" s="40"/>
      <c r="C10" s="40"/>
      <c r="D10" s="40"/>
      <c r="E10" s="40"/>
      <c r="F10" s="41"/>
      <c r="G10" s="49">
        <f aca="true" t="shared" si="0" ref="G10:G16">D10*E10</f>
        <v>0</v>
      </c>
      <c r="H10" s="41"/>
      <c r="I10" s="40"/>
      <c r="J10" s="40"/>
      <c r="K10" s="40"/>
      <c r="L10" s="40"/>
      <c r="M10" s="40"/>
      <c r="N10" s="40"/>
      <c r="O10" s="40"/>
      <c r="P10" s="42"/>
      <c r="Q10" s="49">
        <f aca="true" t="shared" si="1" ref="Q10:Q16">SUM(I10:O10)</f>
        <v>0</v>
      </c>
      <c r="R10" s="22"/>
      <c r="S10" s="5" t="s">
        <v>24</v>
      </c>
      <c r="T10" s="40"/>
      <c r="U10" s="30"/>
    </row>
    <row r="11" spans="1:21" ht="12.75">
      <c r="A11" s="29"/>
      <c r="B11" s="40"/>
      <c r="C11" s="40"/>
      <c r="D11" s="40"/>
      <c r="E11" s="40"/>
      <c r="F11" s="41"/>
      <c r="G11" s="49">
        <f t="shared" si="0"/>
        <v>0</v>
      </c>
      <c r="H11" s="41"/>
      <c r="I11" s="40"/>
      <c r="J11" s="40"/>
      <c r="K11" s="40"/>
      <c r="L11" s="40"/>
      <c r="M11" s="40"/>
      <c r="N11" s="40"/>
      <c r="O11" s="40"/>
      <c r="P11" s="42"/>
      <c r="Q11" s="49">
        <f t="shared" si="1"/>
        <v>0</v>
      </c>
      <c r="R11" s="22"/>
      <c r="S11" s="5" t="s">
        <v>5</v>
      </c>
      <c r="T11" s="40"/>
      <c r="U11" s="30"/>
    </row>
    <row r="12" spans="1:21" ht="12.75">
      <c r="A12" s="29"/>
      <c r="B12" s="40"/>
      <c r="C12" s="40"/>
      <c r="D12" s="40"/>
      <c r="E12" s="40"/>
      <c r="F12" s="41"/>
      <c r="G12" s="49">
        <f t="shared" si="0"/>
        <v>0</v>
      </c>
      <c r="H12" s="41"/>
      <c r="I12" s="40"/>
      <c r="J12" s="40"/>
      <c r="K12" s="40"/>
      <c r="L12" s="40"/>
      <c r="M12" s="40"/>
      <c r="N12" s="40"/>
      <c r="O12" s="40"/>
      <c r="P12" s="42"/>
      <c r="Q12" s="49">
        <f t="shared" si="1"/>
        <v>0</v>
      </c>
      <c r="R12" s="22"/>
      <c r="S12" s="5" t="s">
        <v>25</v>
      </c>
      <c r="T12" s="40"/>
      <c r="U12" s="30"/>
    </row>
    <row r="13" spans="1:21" ht="12.75">
      <c r="A13" s="29"/>
      <c r="B13" s="40"/>
      <c r="C13" s="40"/>
      <c r="D13" s="40"/>
      <c r="E13" s="40"/>
      <c r="F13" s="41"/>
      <c r="G13" s="49">
        <f t="shared" si="0"/>
        <v>0</v>
      </c>
      <c r="H13" s="41"/>
      <c r="I13" s="40"/>
      <c r="J13" s="40"/>
      <c r="K13" s="40"/>
      <c r="L13" s="40"/>
      <c r="M13" s="40"/>
      <c r="N13" s="40"/>
      <c r="O13" s="40"/>
      <c r="P13" s="42"/>
      <c r="Q13" s="49">
        <f t="shared" si="1"/>
        <v>0</v>
      </c>
      <c r="R13" s="22"/>
      <c r="S13" s="5" t="s">
        <v>26</v>
      </c>
      <c r="T13" s="40"/>
      <c r="U13" s="30"/>
    </row>
    <row r="14" spans="1:21" ht="12.75">
      <c r="A14" s="29"/>
      <c r="B14" s="40"/>
      <c r="C14" s="40"/>
      <c r="D14" s="40"/>
      <c r="E14" s="40"/>
      <c r="F14" s="41"/>
      <c r="G14" s="49">
        <f t="shared" si="0"/>
        <v>0</v>
      </c>
      <c r="H14" s="41"/>
      <c r="I14" s="40"/>
      <c r="J14" s="40"/>
      <c r="K14" s="40"/>
      <c r="L14" s="40"/>
      <c r="M14" s="40"/>
      <c r="N14" s="40"/>
      <c r="O14" s="40"/>
      <c r="P14" s="42"/>
      <c r="Q14" s="49">
        <f t="shared" si="1"/>
        <v>0</v>
      </c>
      <c r="R14" s="22"/>
      <c r="S14" s="5" t="s">
        <v>27</v>
      </c>
      <c r="T14" s="40"/>
      <c r="U14" s="30"/>
    </row>
    <row r="15" spans="1:21" ht="12.75">
      <c r="A15" s="29"/>
      <c r="B15" s="40"/>
      <c r="C15" s="40"/>
      <c r="D15" s="40"/>
      <c r="E15" s="40"/>
      <c r="F15" s="41"/>
      <c r="G15" s="49">
        <f t="shared" si="0"/>
        <v>0</v>
      </c>
      <c r="H15" s="41"/>
      <c r="I15" s="40"/>
      <c r="J15" s="40"/>
      <c r="K15" s="40"/>
      <c r="L15" s="40"/>
      <c r="M15" s="40"/>
      <c r="N15" s="40"/>
      <c r="O15" s="40"/>
      <c r="P15" s="42"/>
      <c r="Q15" s="49">
        <f t="shared" si="1"/>
        <v>0</v>
      </c>
      <c r="R15" s="22"/>
      <c r="S15" s="6" t="s">
        <v>28</v>
      </c>
      <c r="T15" s="40"/>
      <c r="U15" s="30"/>
    </row>
    <row r="16" spans="1:21" ht="13.5" thickBot="1">
      <c r="A16" s="29"/>
      <c r="B16" s="40"/>
      <c r="C16" s="40"/>
      <c r="D16" s="40"/>
      <c r="E16" s="40"/>
      <c r="F16" s="41"/>
      <c r="G16" s="49">
        <f t="shared" si="0"/>
        <v>0</v>
      </c>
      <c r="H16" s="41"/>
      <c r="I16" s="68"/>
      <c r="J16" s="40"/>
      <c r="K16" s="40"/>
      <c r="L16" s="40"/>
      <c r="M16" s="40"/>
      <c r="N16" s="40"/>
      <c r="O16" s="40"/>
      <c r="P16" s="42"/>
      <c r="Q16" s="49">
        <f t="shared" si="1"/>
        <v>0</v>
      </c>
      <c r="R16" s="22"/>
      <c r="S16" s="22"/>
      <c r="T16" s="22"/>
      <c r="U16" s="30"/>
    </row>
    <row r="17" spans="1:21" ht="13.5" thickBot="1">
      <c r="A17" s="29"/>
      <c r="B17" s="67"/>
      <c r="C17" s="67"/>
      <c r="D17" s="67"/>
      <c r="E17" s="67"/>
      <c r="F17" s="42"/>
      <c r="G17" s="71"/>
      <c r="H17" s="69" t="s">
        <v>49</v>
      </c>
      <c r="I17" s="70"/>
      <c r="J17" s="72"/>
      <c r="K17" s="67"/>
      <c r="L17" s="67"/>
      <c r="M17" s="67"/>
      <c r="N17" s="67"/>
      <c r="O17" s="67"/>
      <c r="P17" s="42"/>
      <c r="Q17" s="67"/>
      <c r="R17" s="22"/>
      <c r="S17" s="31"/>
      <c r="T17" s="22"/>
      <c r="U17" s="30"/>
    </row>
    <row r="18" spans="1:21" ht="3.75" customHeight="1">
      <c r="A18" s="29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1"/>
      <c r="T18" s="22"/>
      <c r="U18" s="30"/>
    </row>
    <row r="19" spans="1:21" ht="13.5" thickBot="1">
      <c r="A19" s="29"/>
      <c r="B19" s="22"/>
      <c r="C19" s="22"/>
      <c r="D19" s="22"/>
      <c r="E19" s="22"/>
      <c r="F19" s="22"/>
      <c r="G19" s="22"/>
      <c r="H19" s="33" t="s">
        <v>33</v>
      </c>
      <c r="I19" s="43">
        <f>SUM(I10:I17)</f>
        <v>0</v>
      </c>
      <c r="J19" s="43">
        <f aca="true" t="shared" si="2" ref="J19:O19">SUM(J10:J16)</f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43">
        <f t="shared" si="2"/>
        <v>0</v>
      </c>
      <c r="P19" s="47"/>
      <c r="Q19" s="43">
        <f>SUM(Q10:Q16)</f>
        <v>0</v>
      </c>
      <c r="R19" s="47"/>
      <c r="S19" s="54"/>
      <c r="T19" s="47"/>
      <c r="U19" s="30"/>
    </row>
    <row r="20" spans="1:21" ht="3.75" customHeight="1" thickTop="1">
      <c r="A20" s="29"/>
      <c r="B20" s="22"/>
      <c r="C20" s="22"/>
      <c r="D20" s="22"/>
      <c r="E20" s="22"/>
      <c r="F20" s="22"/>
      <c r="G20" s="22"/>
      <c r="H20" s="33"/>
      <c r="I20" s="23"/>
      <c r="J20" s="23"/>
      <c r="K20" s="23"/>
      <c r="L20" s="23"/>
      <c r="M20" s="23"/>
      <c r="N20" s="23"/>
      <c r="O20" s="23"/>
      <c r="P20" s="22"/>
      <c r="Q20" s="23"/>
      <c r="R20" s="22"/>
      <c r="S20" s="31"/>
      <c r="T20" s="23"/>
      <c r="U20" s="30"/>
    </row>
    <row r="21" spans="1:21" ht="13.5" thickBot="1">
      <c r="A21" s="29"/>
      <c r="B21" s="39" t="str">
        <f>B1</f>
        <v>FALL 2017</v>
      </c>
      <c r="C21" s="14"/>
      <c r="D21" s="14"/>
      <c r="E21" s="13"/>
      <c r="F21" s="22" t="s">
        <v>35</v>
      </c>
      <c r="G21" s="43">
        <f>SUM(G10:G16)</f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64">
        <v>16</v>
      </c>
      <c r="R21" s="12"/>
      <c r="S21" s="38" t="s">
        <v>29</v>
      </c>
      <c r="T21" s="43">
        <f>SUM(T10:T15)</f>
        <v>0</v>
      </c>
      <c r="U21" s="30"/>
    </row>
    <row r="22" spans="1:21" ht="13.5" thickTop="1">
      <c r="A22" s="29"/>
      <c r="B22" s="1" t="s">
        <v>35</v>
      </c>
      <c r="C22" s="2"/>
      <c r="D22" s="1" t="s">
        <v>45</v>
      </c>
      <c r="E22" s="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0"/>
    </row>
    <row r="23" spans="1:21" ht="13.5" thickBot="1">
      <c r="A23" s="29"/>
      <c r="B23" s="15" t="s">
        <v>36</v>
      </c>
      <c r="C23" s="15" t="s">
        <v>37</v>
      </c>
      <c r="D23" s="15" t="s">
        <v>36</v>
      </c>
      <c r="E23" s="15" t="s">
        <v>37</v>
      </c>
      <c r="F23" s="22"/>
      <c r="G23" s="22"/>
      <c r="H23" s="22"/>
      <c r="I23" s="22"/>
      <c r="J23" s="22"/>
      <c r="K23" s="22"/>
      <c r="L23" s="22"/>
      <c r="M23" s="22"/>
      <c r="N23" s="59">
        <v>17</v>
      </c>
      <c r="O23" s="13" t="s">
        <v>34</v>
      </c>
      <c r="P23" s="14"/>
      <c r="Q23" s="14"/>
      <c r="R23" s="13"/>
      <c r="S23" s="43">
        <f>Q19+T21</f>
        <v>0</v>
      </c>
      <c r="T23" s="22"/>
      <c r="U23" s="30"/>
    </row>
    <row r="24" spans="1:21" ht="13.5" thickTop="1">
      <c r="A24" s="29"/>
      <c r="B24" s="53"/>
      <c r="C24" s="53"/>
      <c r="D24" s="53"/>
      <c r="E24" s="53"/>
      <c r="F24" s="22"/>
      <c r="G24" s="73" t="s">
        <v>52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30"/>
    </row>
    <row r="25" spans="1:21" ht="12.75">
      <c r="A25" s="29"/>
      <c r="B25" s="22"/>
      <c r="C25" s="22"/>
      <c r="D25" s="22"/>
      <c r="E25" s="22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0"/>
    </row>
    <row r="26" spans="1:21" ht="12.75">
      <c r="A26" s="29"/>
      <c r="B26" s="22"/>
      <c r="C26" s="22"/>
      <c r="D26" s="22"/>
      <c r="E26" s="22"/>
      <c r="F26" s="2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0"/>
    </row>
    <row r="27" spans="1:21" ht="12.75">
      <c r="A27" s="29"/>
      <c r="B27" s="22"/>
      <c r="C27" s="22"/>
      <c r="D27" s="22"/>
      <c r="E27" s="22"/>
      <c r="F27" s="2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0"/>
    </row>
    <row r="28" spans="1:21" ht="12.75">
      <c r="A28" s="2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0"/>
    </row>
    <row r="29" spans="1:21" ht="12.75">
      <c r="A29" s="29"/>
      <c r="B29" s="22"/>
      <c r="C29" s="22"/>
      <c r="D29" s="22"/>
      <c r="E29" s="22"/>
      <c r="F29" s="25" t="s">
        <v>38</v>
      </c>
      <c r="G29" s="21"/>
      <c r="H29" s="21"/>
      <c r="I29" s="22"/>
      <c r="J29" s="22"/>
      <c r="K29" s="25" t="s">
        <v>47</v>
      </c>
      <c r="L29" s="21"/>
      <c r="M29" s="21"/>
      <c r="N29" s="21"/>
      <c r="O29" s="21"/>
      <c r="P29" s="22"/>
      <c r="Q29" s="25" t="s">
        <v>39</v>
      </c>
      <c r="R29" s="21"/>
      <c r="S29" s="21"/>
      <c r="T29" s="21"/>
      <c r="U29" s="30"/>
    </row>
    <row r="30" spans="1:21" ht="13.5" thickBo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</row>
    <row r="31" spans="1:21" ht="15.75">
      <c r="A31" s="26"/>
      <c r="B31" s="57" t="s">
        <v>55</v>
      </c>
      <c r="C31" s="27"/>
      <c r="D31" s="58" t="s">
        <v>48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/>
    </row>
    <row r="32" spans="1:21" ht="12.75">
      <c r="A32" s="2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30"/>
    </row>
    <row r="33" spans="1:21" ht="12.75">
      <c r="A33" s="29"/>
      <c r="B33" s="22"/>
      <c r="C33" s="25" t="s">
        <v>43</v>
      </c>
      <c r="D33" s="16"/>
      <c r="E33" s="17"/>
      <c r="F33" s="24"/>
      <c r="G33" s="18"/>
      <c r="H33" s="25"/>
      <c r="I33" s="22"/>
      <c r="J33" s="22"/>
      <c r="K33" s="25"/>
      <c r="L33" s="59">
        <v>1</v>
      </c>
      <c r="M33" s="22"/>
      <c r="N33" s="25"/>
      <c r="O33" s="59">
        <v>2</v>
      </c>
      <c r="P33" s="22"/>
      <c r="Q33" s="22"/>
      <c r="R33" s="22"/>
      <c r="S33" s="22"/>
      <c r="T33" s="22"/>
      <c r="U33" s="30"/>
    </row>
    <row r="34" spans="1:21" ht="12.75">
      <c r="A34" s="29"/>
      <c r="B34" s="22"/>
      <c r="C34" s="25" t="s">
        <v>44</v>
      </c>
      <c r="D34" s="16"/>
      <c r="E34" s="17"/>
      <c r="F34" s="17"/>
      <c r="G34" s="18"/>
      <c r="H34" s="25"/>
      <c r="I34" s="22"/>
      <c r="J34" s="22"/>
      <c r="K34" s="25" t="s">
        <v>41</v>
      </c>
      <c r="L34" s="49"/>
      <c r="M34" s="22"/>
      <c r="N34" s="25" t="s">
        <v>42</v>
      </c>
      <c r="O34" s="49"/>
      <c r="P34" s="22"/>
      <c r="Q34" s="22"/>
      <c r="R34" s="22"/>
      <c r="S34" s="22"/>
      <c r="T34" s="22"/>
      <c r="U34" s="30"/>
    </row>
    <row r="35" spans="1:21" ht="12.75">
      <c r="A35" s="2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30"/>
    </row>
    <row r="36" spans="1:21" ht="12.75">
      <c r="A36" s="29"/>
      <c r="B36" s="59">
        <v>3</v>
      </c>
      <c r="C36" s="59">
        <v>4</v>
      </c>
      <c r="D36" s="59">
        <v>5</v>
      </c>
      <c r="E36" s="59">
        <v>6</v>
      </c>
      <c r="F36" s="59">
        <v>7</v>
      </c>
      <c r="G36" s="59">
        <v>8</v>
      </c>
      <c r="H36" s="59">
        <v>9</v>
      </c>
      <c r="I36" s="59">
        <v>10</v>
      </c>
      <c r="J36" s="59">
        <v>11</v>
      </c>
      <c r="K36" s="60">
        <v>12</v>
      </c>
      <c r="L36" s="61"/>
      <c r="M36" s="62"/>
      <c r="N36" s="60">
        <v>13</v>
      </c>
      <c r="O36" s="62"/>
      <c r="P36" s="65"/>
      <c r="Q36" s="59">
        <v>14</v>
      </c>
      <c r="R36" s="65"/>
      <c r="S36" s="60">
        <v>15</v>
      </c>
      <c r="T36" s="62"/>
      <c r="U36" s="30"/>
    </row>
    <row r="37" spans="1:21" ht="12.75">
      <c r="A37" s="29"/>
      <c r="B37" s="9" t="s">
        <v>0</v>
      </c>
      <c r="C37" s="9" t="s">
        <v>3</v>
      </c>
      <c r="D37" s="9" t="s">
        <v>4</v>
      </c>
      <c r="E37" s="9" t="s">
        <v>5</v>
      </c>
      <c r="F37" s="9" t="s">
        <v>7</v>
      </c>
      <c r="G37" s="9" t="s">
        <v>9</v>
      </c>
      <c r="H37" s="9" t="s">
        <v>7</v>
      </c>
      <c r="I37" s="9" t="s">
        <v>13</v>
      </c>
      <c r="J37" s="9" t="s">
        <v>14</v>
      </c>
      <c r="K37" s="1" t="s">
        <v>32</v>
      </c>
      <c r="L37" s="20"/>
      <c r="M37" s="2"/>
      <c r="N37" s="1" t="s">
        <v>31</v>
      </c>
      <c r="O37" s="2"/>
      <c r="P37" s="32" t="s">
        <v>30</v>
      </c>
      <c r="Q37" s="9" t="s">
        <v>0</v>
      </c>
      <c r="R37" s="31"/>
      <c r="S37" s="1" t="s">
        <v>22</v>
      </c>
      <c r="T37" s="2"/>
      <c r="U37" s="30"/>
    </row>
    <row r="38" spans="1:21" ht="12.75">
      <c r="A38" s="29"/>
      <c r="B38" s="10" t="s">
        <v>1</v>
      </c>
      <c r="C38" s="10" t="s">
        <v>2</v>
      </c>
      <c r="D38" s="10" t="s">
        <v>8</v>
      </c>
      <c r="E38" s="10" t="s">
        <v>6</v>
      </c>
      <c r="F38" s="10" t="s">
        <v>10</v>
      </c>
      <c r="G38" s="10" t="s">
        <v>11</v>
      </c>
      <c r="H38" s="10" t="s">
        <v>12</v>
      </c>
      <c r="I38" s="10" t="s">
        <v>0</v>
      </c>
      <c r="J38" s="10" t="s">
        <v>15</v>
      </c>
      <c r="K38" s="7" t="s">
        <v>6</v>
      </c>
      <c r="L38" s="19"/>
      <c r="M38" s="8"/>
      <c r="N38" s="7" t="s">
        <v>6</v>
      </c>
      <c r="O38" s="8"/>
      <c r="P38" s="31"/>
      <c r="Q38" s="10" t="s">
        <v>21</v>
      </c>
      <c r="R38" s="31"/>
      <c r="S38" s="3" t="s">
        <v>23</v>
      </c>
      <c r="T38" s="4"/>
      <c r="U38" s="30"/>
    </row>
    <row r="39" spans="1:21" ht="12.75">
      <c r="A39" s="29"/>
      <c r="B39" s="11"/>
      <c r="C39" s="11"/>
      <c r="D39" s="11" t="s">
        <v>9</v>
      </c>
      <c r="E39" s="11"/>
      <c r="F39" s="11"/>
      <c r="G39" s="11" t="s">
        <v>6</v>
      </c>
      <c r="H39" s="11"/>
      <c r="I39" s="11" t="s">
        <v>6</v>
      </c>
      <c r="J39" s="11" t="s">
        <v>6</v>
      </c>
      <c r="K39" s="15" t="s">
        <v>16</v>
      </c>
      <c r="L39" s="15" t="s">
        <v>17</v>
      </c>
      <c r="M39" s="15" t="s">
        <v>18</v>
      </c>
      <c r="N39" s="15" t="s">
        <v>19</v>
      </c>
      <c r="O39" s="15" t="s">
        <v>20</v>
      </c>
      <c r="P39" s="22"/>
      <c r="Q39" s="11" t="s">
        <v>6</v>
      </c>
      <c r="R39" s="31"/>
      <c r="S39" s="7" t="s">
        <v>6</v>
      </c>
      <c r="T39" s="8"/>
      <c r="U39" s="30"/>
    </row>
    <row r="40" spans="1:21" ht="12.75">
      <c r="A40" s="29"/>
      <c r="B40" s="49"/>
      <c r="C40" s="49"/>
      <c r="D40" s="49"/>
      <c r="E40" s="49"/>
      <c r="F40" s="50"/>
      <c r="G40" s="49">
        <f aca="true" t="shared" si="3" ref="G40:G46">D40*E40</f>
        <v>0</v>
      </c>
      <c r="H40" s="50"/>
      <c r="I40" s="49"/>
      <c r="J40" s="49"/>
      <c r="K40" s="49"/>
      <c r="L40" s="49"/>
      <c r="M40" s="49"/>
      <c r="N40" s="49"/>
      <c r="O40" s="49"/>
      <c r="P40" s="47"/>
      <c r="Q40" s="49">
        <f aca="true" t="shared" si="4" ref="Q40:Q46">SUM(I40:O40)</f>
        <v>0</v>
      </c>
      <c r="R40" s="47"/>
      <c r="S40" s="51" t="s">
        <v>24</v>
      </c>
      <c r="T40" s="49"/>
      <c r="U40" s="30"/>
    </row>
    <row r="41" spans="1:21" ht="12.75">
      <c r="A41" s="29"/>
      <c r="B41" s="49"/>
      <c r="C41" s="49"/>
      <c r="D41" s="49"/>
      <c r="E41" s="49"/>
      <c r="F41" s="50"/>
      <c r="G41" s="49">
        <f t="shared" si="3"/>
        <v>0</v>
      </c>
      <c r="H41" s="50"/>
      <c r="I41" s="49"/>
      <c r="J41" s="49"/>
      <c r="K41" s="49"/>
      <c r="L41" s="49"/>
      <c r="M41" s="49"/>
      <c r="N41" s="49"/>
      <c r="O41" s="49"/>
      <c r="P41" s="47"/>
      <c r="Q41" s="49">
        <f t="shared" si="4"/>
        <v>0</v>
      </c>
      <c r="R41" s="47"/>
      <c r="S41" s="51" t="s">
        <v>5</v>
      </c>
      <c r="T41" s="49"/>
      <c r="U41" s="30"/>
    </row>
    <row r="42" spans="1:21" ht="12.75">
      <c r="A42" s="29"/>
      <c r="B42" s="49"/>
      <c r="C42" s="49"/>
      <c r="D42" s="49"/>
      <c r="E42" s="49"/>
      <c r="F42" s="50"/>
      <c r="G42" s="49">
        <f t="shared" si="3"/>
        <v>0</v>
      </c>
      <c r="H42" s="50"/>
      <c r="I42" s="49"/>
      <c r="J42" s="49"/>
      <c r="K42" s="49"/>
      <c r="L42" s="49"/>
      <c r="M42" s="49"/>
      <c r="N42" s="49"/>
      <c r="O42" s="49"/>
      <c r="P42" s="47"/>
      <c r="Q42" s="49">
        <f t="shared" si="4"/>
        <v>0</v>
      </c>
      <c r="R42" s="47"/>
      <c r="S42" s="51" t="s">
        <v>25</v>
      </c>
      <c r="T42" s="49"/>
      <c r="U42" s="30"/>
    </row>
    <row r="43" spans="1:21" ht="12.75">
      <c r="A43" s="29"/>
      <c r="B43" s="49"/>
      <c r="C43" s="49"/>
      <c r="D43" s="49"/>
      <c r="E43" s="49"/>
      <c r="F43" s="50"/>
      <c r="G43" s="49">
        <f t="shared" si="3"/>
        <v>0</v>
      </c>
      <c r="H43" s="50"/>
      <c r="I43" s="49"/>
      <c r="J43" s="49"/>
      <c r="K43" s="49"/>
      <c r="L43" s="49"/>
      <c r="M43" s="49"/>
      <c r="N43" s="49"/>
      <c r="O43" s="49"/>
      <c r="P43" s="47"/>
      <c r="Q43" s="49">
        <f t="shared" si="4"/>
        <v>0</v>
      </c>
      <c r="R43" s="47"/>
      <c r="S43" s="51" t="s">
        <v>26</v>
      </c>
      <c r="T43" s="49"/>
      <c r="U43" s="30"/>
    </row>
    <row r="44" spans="1:21" ht="12.75">
      <c r="A44" s="29"/>
      <c r="B44" s="49"/>
      <c r="C44" s="49"/>
      <c r="D44" s="49"/>
      <c r="E44" s="49"/>
      <c r="F44" s="50"/>
      <c r="G44" s="49">
        <f t="shared" si="3"/>
        <v>0</v>
      </c>
      <c r="H44" s="50"/>
      <c r="I44" s="49"/>
      <c r="J44" s="49"/>
      <c r="K44" s="49"/>
      <c r="L44" s="49"/>
      <c r="M44" s="49"/>
      <c r="N44" s="49"/>
      <c r="O44" s="49"/>
      <c r="P44" s="47"/>
      <c r="Q44" s="49">
        <f t="shared" si="4"/>
        <v>0</v>
      </c>
      <c r="R44" s="47"/>
      <c r="S44" s="51" t="s">
        <v>27</v>
      </c>
      <c r="T44" s="49"/>
      <c r="U44" s="30"/>
    </row>
    <row r="45" spans="1:21" ht="12.75">
      <c r="A45" s="29"/>
      <c r="B45" s="49"/>
      <c r="C45" s="49"/>
      <c r="D45" s="49"/>
      <c r="E45" s="49"/>
      <c r="F45" s="50"/>
      <c r="G45" s="49">
        <f t="shared" si="3"/>
        <v>0</v>
      </c>
      <c r="H45" s="50"/>
      <c r="I45" s="49"/>
      <c r="J45" s="49"/>
      <c r="K45" s="49"/>
      <c r="L45" s="49"/>
      <c r="M45" s="49"/>
      <c r="N45" s="49"/>
      <c r="O45" s="49"/>
      <c r="P45" s="47"/>
      <c r="Q45" s="49">
        <f t="shared" si="4"/>
        <v>0</v>
      </c>
      <c r="R45" s="47"/>
      <c r="S45" s="52" t="s">
        <v>28</v>
      </c>
      <c r="T45" s="49"/>
      <c r="U45" s="30"/>
    </row>
    <row r="46" spans="1:21" ht="13.5" thickBot="1">
      <c r="A46" s="29"/>
      <c r="B46" s="49"/>
      <c r="C46" s="49"/>
      <c r="D46" s="49"/>
      <c r="E46" s="49"/>
      <c r="F46" s="50"/>
      <c r="G46" s="49">
        <f t="shared" si="3"/>
        <v>0</v>
      </c>
      <c r="H46" s="50"/>
      <c r="I46" s="49"/>
      <c r="J46" s="49"/>
      <c r="K46" s="49"/>
      <c r="L46" s="49"/>
      <c r="M46" s="49"/>
      <c r="N46" s="49"/>
      <c r="O46" s="49"/>
      <c r="P46" s="47"/>
      <c r="Q46" s="49">
        <f t="shared" si="4"/>
        <v>0</v>
      </c>
      <c r="R46" s="47"/>
      <c r="S46" s="22"/>
      <c r="T46" s="22"/>
      <c r="U46" s="30"/>
    </row>
    <row r="47" spans="1:21" ht="13.5" thickBot="1">
      <c r="A47" s="29"/>
      <c r="B47" s="67"/>
      <c r="C47" s="67"/>
      <c r="D47" s="67"/>
      <c r="E47" s="67"/>
      <c r="F47" s="42"/>
      <c r="G47" s="71"/>
      <c r="H47" s="69" t="s">
        <v>49</v>
      </c>
      <c r="I47" s="70"/>
      <c r="J47" s="72"/>
      <c r="K47" s="67"/>
      <c r="L47" s="67"/>
      <c r="M47" s="67"/>
      <c r="N47" s="67"/>
      <c r="O47" s="67"/>
      <c r="P47" s="42"/>
      <c r="Q47" s="67"/>
      <c r="R47" s="22"/>
      <c r="S47" s="31"/>
      <c r="T47" s="22"/>
      <c r="U47" s="30"/>
    </row>
    <row r="48" spans="1:21" ht="3.75" customHeight="1">
      <c r="A48" s="2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1"/>
      <c r="T48" s="22"/>
      <c r="U48" s="30"/>
    </row>
    <row r="49" spans="1:21" ht="13.5" thickBot="1">
      <c r="A49" s="29"/>
      <c r="B49" s="22"/>
      <c r="C49" s="22"/>
      <c r="D49" s="22"/>
      <c r="E49" s="22"/>
      <c r="F49" s="22"/>
      <c r="G49" s="22"/>
      <c r="H49" s="33" t="s">
        <v>33</v>
      </c>
      <c r="I49" s="45">
        <f>SUM(I40:I47)</f>
        <v>0</v>
      </c>
      <c r="J49" s="45">
        <f aca="true" t="shared" si="5" ref="J49:O49">SUM(J40:J46)</f>
        <v>0</v>
      </c>
      <c r="K49" s="45">
        <f t="shared" si="5"/>
        <v>0</v>
      </c>
      <c r="L49" s="45">
        <f t="shared" si="5"/>
        <v>0</v>
      </c>
      <c r="M49" s="45">
        <f t="shared" si="5"/>
        <v>0</v>
      </c>
      <c r="N49" s="43">
        <f t="shared" si="5"/>
        <v>0</v>
      </c>
      <c r="O49" s="46">
        <f t="shared" si="5"/>
        <v>0</v>
      </c>
      <c r="P49" s="47"/>
      <c r="Q49" s="43">
        <f>SUM(Q40:Q46)</f>
        <v>0</v>
      </c>
      <c r="R49" s="47"/>
      <c r="S49" s="47"/>
      <c r="T49" s="47"/>
      <c r="U49" s="48"/>
    </row>
    <row r="50" spans="1:21" ht="3.75" customHeight="1" thickTop="1">
      <c r="A50" s="29"/>
      <c r="B50" s="22"/>
      <c r="C50" s="22"/>
      <c r="D50" s="22"/>
      <c r="E50" s="22"/>
      <c r="F50" s="22"/>
      <c r="G50" s="22"/>
      <c r="H50" s="33"/>
      <c r="I50" s="23"/>
      <c r="J50" s="23"/>
      <c r="K50" s="23"/>
      <c r="L50" s="23"/>
      <c r="M50" s="23"/>
      <c r="N50" s="23"/>
      <c r="O50" s="23"/>
      <c r="P50" s="22"/>
      <c r="Q50" s="23"/>
      <c r="R50" s="22"/>
      <c r="S50" s="31"/>
      <c r="T50" s="23"/>
      <c r="U50" s="30"/>
    </row>
    <row r="51" spans="1:21" ht="13.5" thickBot="1">
      <c r="A51" s="29"/>
      <c r="B51" s="39" t="str">
        <f>B31</f>
        <v>WINTER 2018</v>
      </c>
      <c r="C51" s="14"/>
      <c r="D51" s="14"/>
      <c r="E51" s="13"/>
      <c r="F51" s="22" t="s">
        <v>35</v>
      </c>
      <c r="G51" s="43">
        <f>SUM(G40:G46)</f>
        <v>0</v>
      </c>
      <c r="H51" s="22"/>
      <c r="I51" s="22"/>
      <c r="J51" s="22"/>
      <c r="K51" s="22"/>
      <c r="L51" s="22"/>
      <c r="M51" s="22"/>
      <c r="N51" s="22"/>
      <c r="O51" s="22"/>
      <c r="P51" s="22"/>
      <c r="Q51" s="64">
        <v>16</v>
      </c>
      <c r="R51" s="12"/>
      <c r="S51" s="38" t="s">
        <v>29</v>
      </c>
      <c r="T51" s="43">
        <f>SUM(T40:T45)</f>
        <v>0</v>
      </c>
      <c r="U51" s="30"/>
    </row>
    <row r="52" spans="1:21" ht="13.5" thickTop="1">
      <c r="A52" s="29"/>
      <c r="B52" s="1" t="s">
        <v>35</v>
      </c>
      <c r="C52" s="2"/>
      <c r="D52" s="1" t="s">
        <v>45</v>
      </c>
      <c r="E52" s="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30"/>
    </row>
    <row r="53" spans="1:21" ht="13.5" thickBot="1">
      <c r="A53" s="29"/>
      <c r="B53" s="15" t="s">
        <v>36</v>
      </c>
      <c r="C53" s="15" t="s">
        <v>37</v>
      </c>
      <c r="D53" s="15" t="s">
        <v>36</v>
      </c>
      <c r="E53" s="15" t="s">
        <v>37</v>
      </c>
      <c r="F53" s="22"/>
      <c r="G53" s="37"/>
      <c r="H53" s="22"/>
      <c r="I53" s="22"/>
      <c r="J53" s="22"/>
      <c r="K53" s="22"/>
      <c r="L53" s="22"/>
      <c r="M53" s="22"/>
      <c r="N53" s="59">
        <v>17</v>
      </c>
      <c r="O53" s="13" t="s">
        <v>34</v>
      </c>
      <c r="P53" s="14"/>
      <c r="Q53" s="14"/>
      <c r="R53" s="13"/>
      <c r="S53" s="43">
        <f>Q49+T51</f>
        <v>0</v>
      </c>
      <c r="T53" s="22"/>
      <c r="U53" s="30"/>
    </row>
    <row r="54" spans="1:21" ht="13.5" thickTop="1">
      <c r="A54" s="29"/>
      <c r="B54" s="44"/>
      <c r="C54" s="44"/>
      <c r="D54" s="44"/>
      <c r="E54" s="44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30"/>
    </row>
    <row r="55" spans="1:21" ht="12.75">
      <c r="A55" s="29"/>
      <c r="B55" s="22"/>
      <c r="C55" s="22"/>
      <c r="D55" s="22"/>
      <c r="E55" s="22"/>
      <c r="F55" s="25"/>
      <c r="G55" s="21" t="s">
        <v>51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0"/>
    </row>
    <row r="56" spans="1:21" ht="12.75">
      <c r="A56" s="29"/>
      <c r="B56" s="39" t="s">
        <v>46</v>
      </c>
      <c r="C56" s="14"/>
      <c r="D56" s="14"/>
      <c r="E56" s="13"/>
      <c r="F56" s="25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0"/>
    </row>
    <row r="57" spans="1:21" ht="12.75">
      <c r="A57" s="29"/>
      <c r="B57" s="12" t="s">
        <v>35</v>
      </c>
      <c r="C57" s="13"/>
      <c r="D57" s="12" t="s">
        <v>45</v>
      </c>
      <c r="E57" s="13"/>
      <c r="F57" s="25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0"/>
    </row>
    <row r="58" spans="1:21" ht="12.75">
      <c r="A58" s="29"/>
      <c r="B58" s="55"/>
      <c r="C58" s="56"/>
      <c r="D58" s="55"/>
      <c r="E58" s="56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30"/>
    </row>
    <row r="59" spans="1:21" ht="12.75">
      <c r="A59" s="29"/>
      <c r="B59" s="22"/>
      <c r="C59" s="22"/>
      <c r="D59" s="22"/>
      <c r="E59" s="22"/>
      <c r="F59" s="25" t="s">
        <v>38</v>
      </c>
      <c r="G59" s="21"/>
      <c r="H59" s="21"/>
      <c r="I59" s="22"/>
      <c r="J59" s="22"/>
      <c r="K59" s="25" t="s">
        <v>47</v>
      </c>
      <c r="L59" s="21"/>
      <c r="M59" s="21"/>
      <c r="N59" s="21"/>
      <c r="O59" s="21"/>
      <c r="P59" s="22"/>
      <c r="Q59" s="25" t="s">
        <v>39</v>
      </c>
      <c r="R59" s="21"/>
      <c r="S59" s="21"/>
      <c r="T59" s="21"/>
      <c r="U59" s="30"/>
    </row>
    <row r="60" spans="1:21" ht="13.5" thickBot="1">
      <c r="A60" s="34"/>
      <c r="B60" s="35" t="s">
        <v>53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6"/>
    </row>
  </sheetData>
  <sheetProtection/>
  <printOptions/>
  <pageMargins left="1.7322834645669292" right="0.5118110236220472" top="0.5118110236220472" bottom="0.5118110236220472" header="0.5118110236220472" footer="0.5118110236220472"/>
  <pageSetup fitToHeight="1" fitToWidth="1"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ikarasyn</cp:lastModifiedBy>
  <cp:lastPrinted>2007-12-04T15:35:04Z</cp:lastPrinted>
  <dcterms:created xsi:type="dcterms:W3CDTF">2002-02-18T13:06:25Z</dcterms:created>
  <dcterms:modified xsi:type="dcterms:W3CDTF">2018-02-06T19:23:47Z</dcterms:modified>
  <cp:category/>
  <cp:version/>
  <cp:contentType/>
  <cp:contentStatus/>
</cp:coreProperties>
</file>